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13605" activeTab="0"/>
  </bookViews>
  <sheets>
    <sheet name="seznam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<sst xmlns="http://schemas.openxmlformats.org/spreadsheetml/2006/main" count="19" uniqueCount="11">
  <si>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16-01-M/01 Ekologie a životní prostředí</t>
  </si>
  <si>
    <t>Poř.č.</t>
  </si>
  <si>
    <t>Evid. číslo</t>
  </si>
  <si>
    <t>Prospěch ZŠ</t>
  </si>
  <si>
    <t>Soutěž</t>
  </si>
  <si>
    <t>Body celkem</t>
  </si>
  <si>
    <t xml:space="preserve">        Výsledky 3.kola přijímacího řízení</t>
  </si>
  <si>
    <t>PaedDr. Marek Kňažík</t>
  </si>
  <si>
    <t xml:space="preserve">           ředitel školy</t>
  </si>
  <si>
    <t>Body zk</t>
  </si>
  <si>
    <t>Rajhrad 24.5.2023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</si>
</sst>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590550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4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49</xdr:row>
      <xdr:rowOff>171450</xdr:rowOff>
    </xdr:from>
    <xdr:to>
      <xdr:col>0</xdr:col>
      <xdr:colOff>552450</xdr:colOff>
      <xdr:row>53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15475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78" sqref="A78"/>
    </sheetView>
  </sheetViews>
  <sheetFormatPr defaultColWidth="9.140625" defaultRowHeight="15"/>
  <cols>
    <col min="1" max="1" width="9.140625" style="8" customWidth="1"/>
    <col min="2" max="2" width="4.8515625" style="0" customWidth="1"/>
    <col min="3" max="3" width="9.28125" style="0" customWidth="1"/>
    <col min="4" max="4" width="11.140625" style="0" customWidth="1"/>
    <col min="5" max="5" width="6.57421875" style="0" customWidth="1"/>
    <col min="6" max="6" width="8.421875" style="0" customWidth="1"/>
    <col min="7" max="7" width="12.8515625" style="0" customWidth="1"/>
  </cols>
  <sheetData>
    <row r="1" spans="2:7" ht="15.75">
      <c r="B1" s="9" t="s">
        <v>6</v>
      </c>
      <c r="C1" s="10"/>
      <c r="D1" s="10"/>
      <c r="E1" s="10"/>
      <c r="F1" s="10"/>
      <c r="G1" s="10"/>
    </row>
    <row r="3" spans="2:7" ht="15">
      <c r="B3" s="11" t="s">
        <v>0</v>
      </c>
      <c r="C3" s="10"/>
      <c r="D3" s="10"/>
      <c r="E3" s="10"/>
      <c r="F3" s="10"/>
      <c r="G3" s="10"/>
    </row>
    <row r="4" ht="15">
      <c r="B4" s="3"/>
    </row>
    <row r="5" spans="2:8" ht="15">
      <c r="B5" s="4" t="s">
        <v>1</v>
      </c>
      <c r="C5" s="4" t="s">
        <v>2</v>
      </c>
      <c r="D5" s="4" t="s">
        <v>3</v>
      </c>
      <c r="E5" s="4" t="s">
        <v>4</v>
      </c>
      <c r="F5" s="4" t="s">
        <v>9</v>
      </c>
      <c r="G5" s="4" t="s">
        <v>5</v>
      </c>
      <c r="H5" s="2"/>
    </row>
    <row r="6" spans="2:7" ht="15">
      <c r="B6" s="1">
        <v>1</v>
      </c>
      <c r="C6" s="7">
        <v>1002</v>
      </c>
      <c r="D6" s="5">
        <v>56.25</v>
      </c>
      <c r="E6" s="7">
        <v>0</v>
      </c>
      <c r="F6" s="7">
        <v>80</v>
      </c>
      <c r="G6" s="5">
        <f aca="true" t="shared" si="0" ref="G6:G50">SUM(D6:F6)</f>
        <v>136.25</v>
      </c>
    </row>
    <row r="7" spans="2:7" ht="15">
      <c r="B7" s="1">
        <v>2</v>
      </c>
      <c r="C7" s="7">
        <v>1035</v>
      </c>
      <c r="D7" s="5">
        <v>60</v>
      </c>
      <c r="E7" s="7">
        <v>0</v>
      </c>
      <c r="F7" s="7">
        <v>73</v>
      </c>
      <c r="G7" s="5">
        <f t="shared" si="0"/>
        <v>133</v>
      </c>
    </row>
    <row r="8" spans="2:7" ht="15">
      <c r="B8" s="1">
        <v>3</v>
      </c>
      <c r="C8" s="7">
        <v>997</v>
      </c>
      <c r="D8" s="5">
        <v>60</v>
      </c>
      <c r="E8" s="7">
        <v>5</v>
      </c>
      <c r="F8" s="7">
        <v>67</v>
      </c>
      <c r="G8" s="5">
        <f t="shared" si="0"/>
        <v>132</v>
      </c>
    </row>
    <row r="9" spans="2:7" ht="15">
      <c r="B9" s="1">
        <v>4</v>
      </c>
      <c r="C9" s="7">
        <v>1046</v>
      </c>
      <c r="D9" s="5">
        <v>59.4</v>
      </c>
      <c r="E9" s="7">
        <v>0</v>
      </c>
      <c r="F9" s="7">
        <v>69</v>
      </c>
      <c r="G9" s="5">
        <f t="shared" si="0"/>
        <v>128.4</v>
      </c>
    </row>
    <row r="10" spans="2:7" ht="15">
      <c r="B10" s="1">
        <v>5</v>
      </c>
      <c r="C10" s="7">
        <v>1000</v>
      </c>
      <c r="D10" s="5">
        <v>58.05</v>
      </c>
      <c r="E10" s="7">
        <v>0</v>
      </c>
      <c r="F10" s="7">
        <v>70</v>
      </c>
      <c r="G10" s="5">
        <f t="shared" si="0"/>
        <v>128.05</v>
      </c>
    </row>
    <row r="11" spans="2:7" ht="15">
      <c r="B11" s="1">
        <v>6</v>
      </c>
      <c r="C11" s="7">
        <v>994</v>
      </c>
      <c r="D11" s="5">
        <v>55.35</v>
      </c>
      <c r="E11" s="7">
        <v>0</v>
      </c>
      <c r="F11" s="7">
        <v>67</v>
      </c>
      <c r="G11" s="5">
        <f t="shared" si="0"/>
        <v>122.35</v>
      </c>
    </row>
    <row r="12" spans="2:7" ht="15">
      <c r="B12" s="1">
        <v>7</v>
      </c>
      <c r="C12" s="7">
        <v>1011</v>
      </c>
      <c r="D12" s="5">
        <v>55.35</v>
      </c>
      <c r="E12" s="7">
        <v>5</v>
      </c>
      <c r="F12" s="7">
        <v>61</v>
      </c>
      <c r="G12" s="5">
        <f t="shared" si="0"/>
        <v>121.35</v>
      </c>
    </row>
    <row r="13" spans="2:7" ht="15">
      <c r="B13" s="1">
        <v>8</v>
      </c>
      <c r="C13" s="7">
        <v>1031</v>
      </c>
      <c r="D13" s="5">
        <v>58.05</v>
      </c>
      <c r="E13" s="7">
        <v>0</v>
      </c>
      <c r="F13" s="7">
        <v>63</v>
      </c>
      <c r="G13" s="5">
        <f t="shared" si="0"/>
        <v>121.05</v>
      </c>
    </row>
    <row r="14" spans="2:7" ht="15">
      <c r="B14" s="1">
        <v>9</v>
      </c>
      <c r="C14" s="7">
        <v>1080</v>
      </c>
      <c r="D14" s="5">
        <v>59.55</v>
      </c>
      <c r="E14" s="7">
        <v>0</v>
      </c>
      <c r="F14" s="7">
        <v>61</v>
      </c>
      <c r="G14" s="5">
        <f t="shared" si="0"/>
        <v>120.55</v>
      </c>
    </row>
    <row r="15" spans="2:7" ht="15">
      <c r="B15" s="1">
        <v>10</v>
      </c>
      <c r="C15" s="7">
        <v>995</v>
      </c>
      <c r="D15" s="5">
        <v>59.55</v>
      </c>
      <c r="E15" s="7">
        <v>5</v>
      </c>
      <c r="F15" s="7">
        <v>55</v>
      </c>
      <c r="G15" s="5">
        <f t="shared" si="0"/>
        <v>119.55</v>
      </c>
    </row>
    <row r="16" spans="2:7" ht="15">
      <c r="B16" s="1">
        <v>11</v>
      </c>
      <c r="C16" s="7">
        <v>1014</v>
      </c>
      <c r="D16" s="5">
        <v>60</v>
      </c>
      <c r="E16" s="7">
        <v>0</v>
      </c>
      <c r="F16" s="7">
        <v>59</v>
      </c>
      <c r="G16" s="5">
        <f t="shared" si="0"/>
        <v>119</v>
      </c>
    </row>
    <row r="17" spans="2:7" ht="15">
      <c r="B17" s="1">
        <v>12</v>
      </c>
      <c r="C17" s="7">
        <v>1024</v>
      </c>
      <c r="D17" s="5">
        <v>54.15</v>
      </c>
      <c r="E17" s="7">
        <v>0</v>
      </c>
      <c r="F17" s="7">
        <v>63</v>
      </c>
      <c r="G17" s="5">
        <f t="shared" si="0"/>
        <v>117.15</v>
      </c>
    </row>
    <row r="18" spans="2:7" ht="15">
      <c r="B18" s="1">
        <v>13</v>
      </c>
      <c r="C18" s="7">
        <v>1016</v>
      </c>
      <c r="D18" s="5">
        <v>57.45</v>
      </c>
      <c r="E18" s="7">
        <v>0</v>
      </c>
      <c r="F18" s="7">
        <v>59</v>
      </c>
      <c r="G18" s="5">
        <f t="shared" si="0"/>
        <v>116.45</v>
      </c>
    </row>
    <row r="19" spans="2:7" ht="15">
      <c r="B19" s="1">
        <v>14</v>
      </c>
      <c r="C19" s="7">
        <v>1038</v>
      </c>
      <c r="D19" s="5">
        <v>58.05</v>
      </c>
      <c r="E19" s="7">
        <v>5</v>
      </c>
      <c r="F19" s="7">
        <v>51</v>
      </c>
      <c r="G19" s="5">
        <f t="shared" si="0"/>
        <v>114.05</v>
      </c>
    </row>
    <row r="20" spans="2:7" ht="15">
      <c r="B20" s="1">
        <v>15</v>
      </c>
      <c r="C20" s="7">
        <v>1010</v>
      </c>
      <c r="D20" s="5">
        <v>59.55</v>
      </c>
      <c r="E20" s="7">
        <v>0</v>
      </c>
      <c r="F20" s="7">
        <v>52</v>
      </c>
      <c r="G20" s="5">
        <f t="shared" si="0"/>
        <v>111.55</v>
      </c>
    </row>
    <row r="21" spans="2:7" ht="15">
      <c r="B21" s="1">
        <v>16</v>
      </c>
      <c r="C21" s="7">
        <v>1009</v>
      </c>
      <c r="D21" s="5">
        <v>54.3</v>
      </c>
      <c r="E21" s="7">
        <v>0</v>
      </c>
      <c r="F21" s="7">
        <v>57</v>
      </c>
      <c r="G21" s="5">
        <f t="shared" si="0"/>
        <v>111.3</v>
      </c>
    </row>
    <row r="22" spans="2:7" ht="15">
      <c r="B22" s="1">
        <v>17</v>
      </c>
      <c r="C22" s="7">
        <v>1041</v>
      </c>
      <c r="D22" s="5">
        <v>57.75</v>
      </c>
      <c r="E22" s="7">
        <v>0</v>
      </c>
      <c r="F22" s="7">
        <v>52</v>
      </c>
      <c r="G22" s="5">
        <f t="shared" si="0"/>
        <v>109.75</v>
      </c>
    </row>
    <row r="23" spans="2:7" ht="15">
      <c r="B23" s="1">
        <v>18</v>
      </c>
      <c r="C23" s="7">
        <v>1029</v>
      </c>
      <c r="D23" s="5">
        <v>52.95</v>
      </c>
      <c r="E23" s="7">
        <v>0</v>
      </c>
      <c r="F23" s="7">
        <v>56</v>
      </c>
      <c r="G23" s="5">
        <f t="shared" si="0"/>
        <v>108.95</v>
      </c>
    </row>
    <row r="24" spans="2:7" ht="15">
      <c r="B24" s="1">
        <v>19</v>
      </c>
      <c r="C24" s="7">
        <v>1003</v>
      </c>
      <c r="D24" s="5">
        <v>53.4</v>
      </c>
      <c r="E24" s="7">
        <v>0</v>
      </c>
      <c r="F24" s="7">
        <v>55</v>
      </c>
      <c r="G24" s="5">
        <f t="shared" si="0"/>
        <v>108.4</v>
      </c>
    </row>
    <row r="25" spans="2:7" ht="15">
      <c r="B25" s="1">
        <v>20</v>
      </c>
      <c r="C25" s="7">
        <v>1058</v>
      </c>
      <c r="D25" s="5">
        <v>55.2</v>
      </c>
      <c r="E25" s="7">
        <v>0</v>
      </c>
      <c r="F25" s="7">
        <v>53</v>
      </c>
      <c r="G25" s="5">
        <f t="shared" si="0"/>
        <v>108.2</v>
      </c>
    </row>
    <row r="26" spans="2:7" ht="15">
      <c r="B26" s="1">
        <v>21</v>
      </c>
      <c r="C26" s="7">
        <v>1004</v>
      </c>
      <c r="D26" s="5">
        <v>58.2</v>
      </c>
      <c r="E26" s="7">
        <v>0</v>
      </c>
      <c r="F26" s="7">
        <v>49</v>
      </c>
      <c r="G26" s="5">
        <f t="shared" si="0"/>
        <v>107.2</v>
      </c>
    </row>
    <row r="27" spans="2:7" ht="15">
      <c r="B27" s="1">
        <v>22</v>
      </c>
      <c r="C27" s="7">
        <v>1008</v>
      </c>
      <c r="D27" s="5">
        <v>57.15</v>
      </c>
      <c r="E27" s="7">
        <v>0</v>
      </c>
      <c r="F27" s="7">
        <v>50</v>
      </c>
      <c r="G27" s="5">
        <f t="shared" si="0"/>
        <v>107.15</v>
      </c>
    </row>
    <row r="28" spans="2:7" ht="15">
      <c r="B28" s="1">
        <v>23</v>
      </c>
      <c r="C28" s="7">
        <v>1025</v>
      </c>
      <c r="D28" s="5">
        <v>58.05</v>
      </c>
      <c r="E28" s="7">
        <v>5</v>
      </c>
      <c r="F28" s="7">
        <v>44</v>
      </c>
      <c r="G28" s="5">
        <f t="shared" si="0"/>
        <v>107.05</v>
      </c>
    </row>
    <row r="29" spans="2:7" ht="15">
      <c r="B29" s="1">
        <v>24</v>
      </c>
      <c r="C29" s="7">
        <v>1081</v>
      </c>
      <c r="D29" s="5">
        <v>57</v>
      </c>
      <c r="E29" s="7">
        <v>0</v>
      </c>
      <c r="F29" s="7">
        <v>50</v>
      </c>
      <c r="G29" s="5">
        <f t="shared" si="0"/>
        <v>107</v>
      </c>
    </row>
    <row r="30" spans="2:7" ht="15">
      <c r="B30" s="1">
        <v>25</v>
      </c>
      <c r="C30" s="7">
        <v>1028</v>
      </c>
      <c r="D30" s="5">
        <v>54</v>
      </c>
      <c r="E30" s="7">
        <v>0</v>
      </c>
      <c r="F30" s="7">
        <v>53</v>
      </c>
      <c r="G30" s="5">
        <f t="shared" si="0"/>
        <v>107</v>
      </c>
    </row>
    <row r="31" spans="2:7" ht="15">
      <c r="B31" s="1">
        <v>26</v>
      </c>
      <c r="C31" s="7">
        <v>1018</v>
      </c>
      <c r="D31" s="5">
        <v>52.2</v>
      </c>
      <c r="E31" s="7">
        <v>0</v>
      </c>
      <c r="F31" s="7">
        <v>54</v>
      </c>
      <c r="G31" s="5">
        <f t="shared" si="0"/>
        <v>106.2</v>
      </c>
    </row>
    <row r="32" spans="2:7" ht="15">
      <c r="B32" s="1">
        <v>27</v>
      </c>
      <c r="C32" s="7">
        <v>1030</v>
      </c>
      <c r="D32" s="5">
        <v>50.85</v>
      </c>
      <c r="E32" s="7">
        <v>0</v>
      </c>
      <c r="F32" s="7">
        <v>55</v>
      </c>
      <c r="G32" s="5">
        <f t="shared" si="0"/>
        <v>105.85</v>
      </c>
    </row>
    <row r="33" spans="2:7" ht="15">
      <c r="B33" s="1">
        <v>28</v>
      </c>
      <c r="C33" s="7">
        <v>1039</v>
      </c>
      <c r="D33" s="5">
        <v>54.3</v>
      </c>
      <c r="E33" s="7">
        <v>0</v>
      </c>
      <c r="F33" s="7">
        <v>50</v>
      </c>
      <c r="G33" s="5">
        <f t="shared" si="0"/>
        <v>104.3</v>
      </c>
    </row>
    <row r="34" spans="2:7" ht="15">
      <c r="B34" s="1">
        <v>29</v>
      </c>
      <c r="C34" s="7">
        <v>1083</v>
      </c>
      <c r="D34" s="5">
        <v>50.25</v>
      </c>
      <c r="E34" s="7">
        <v>0</v>
      </c>
      <c r="F34" s="7">
        <v>54</v>
      </c>
      <c r="G34" s="5">
        <f t="shared" si="0"/>
        <v>104.25</v>
      </c>
    </row>
    <row r="35" spans="2:7" ht="15">
      <c r="B35" s="1">
        <v>30</v>
      </c>
      <c r="C35" s="7">
        <v>1012</v>
      </c>
      <c r="D35" s="5">
        <v>54.15</v>
      </c>
      <c r="E35" s="7">
        <v>0</v>
      </c>
      <c r="F35" s="7">
        <v>50</v>
      </c>
      <c r="G35" s="5">
        <f t="shared" si="0"/>
        <v>104.15</v>
      </c>
    </row>
    <row r="36" spans="2:7" ht="15">
      <c r="B36" s="1">
        <v>31</v>
      </c>
      <c r="C36" s="7">
        <v>1033</v>
      </c>
      <c r="D36" s="5">
        <v>50.1</v>
      </c>
      <c r="E36" s="7">
        <v>0</v>
      </c>
      <c r="F36" s="7">
        <v>54</v>
      </c>
      <c r="G36" s="5">
        <f t="shared" si="0"/>
        <v>104.1</v>
      </c>
    </row>
    <row r="37" spans="2:7" ht="15">
      <c r="B37" s="1">
        <v>32</v>
      </c>
      <c r="C37" s="7">
        <v>1085</v>
      </c>
      <c r="D37" s="5">
        <v>57.75</v>
      </c>
      <c r="E37" s="7">
        <v>0</v>
      </c>
      <c r="F37" s="7">
        <v>46</v>
      </c>
      <c r="G37" s="5">
        <f t="shared" si="0"/>
        <v>103.75</v>
      </c>
    </row>
    <row r="38" spans="2:7" ht="15">
      <c r="B38" s="1">
        <v>33</v>
      </c>
      <c r="C38" s="7">
        <v>1077</v>
      </c>
      <c r="D38" s="5">
        <v>55.2</v>
      </c>
      <c r="E38" s="7">
        <v>0</v>
      </c>
      <c r="F38" s="7">
        <v>48</v>
      </c>
      <c r="G38" s="5">
        <f t="shared" si="0"/>
        <v>103.2</v>
      </c>
    </row>
    <row r="39" spans="2:7" ht="15">
      <c r="B39" s="1">
        <v>34</v>
      </c>
      <c r="C39" s="7">
        <v>1001</v>
      </c>
      <c r="D39" s="5">
        <v>50.1</v>
      </c>
      <c r="E39" s="7">
        <v>0</v>
      </c>
      <c r="F39" s="7">
        <v>53</v>
      </c>
      <c r="G39" s="5">
        <f t="shared" si="0"/>
        <v>103.1</v>
      </c>
    </row>
    <row r="40" spans="2:7" ht="15">
      <c r="B40" s="1">
        <v>35</v>
      </c>
      <c r="C40" s="7">
        <v>996</v>
      </c>
      <c r="D40" s="5">
        <v>55</v>
      </c>
      <c r="E40" s="7">
        <v>5</v>
      </c>
      <c r="F40" s="7">
        <v>43</v>
      </c>
      <c r="G40" s="5">
        <f t="shared" si="0"/>
        <v>103</v>
      </c>
    </row>
    <row r="41" spans="2:7" ht="15">
      <c r="B41" s="1">
        <v>36</v>
      </c>
      <c r="C41" s="7">
        <v>1006</v>
      </c>
      <c r="D41" s="5">
        <v>55.95</v>
      </c>
      <c r="E41" s="7">
        <v>0</v>
      </c>
      <c r="F41" s="7">
        <v>47</v>
      </c>
      <c r="G41" s="5">
        <f t="shared" si="0"/>
        <v>102.95</v>
      </c>
    </row>
    <row r="42" spans="2:7" ht="15">
      <c r="B42" s="1">
        <v>37</v>
      </c>
      <c r="C42" s="7">
        <v>1019</v>
      </c>
      <c r="D42" s="5">
        <v>55.65</v>
      </c>
      <c r="E42" s="7">
        <v>5</v>
      </c>
      <c r="F42" s="7">
        <v>42</v>
      </c>
      <c r="G42" s="5">
        <f t="shared" si="0"/>
        <v>102.65</v>
      </c>
    </row>
    <row r="43" spans="2:7" ht="15">
      <c r="B43" s="1">
        <v>38</v>
      </c>
      <c r="C43" s="7">
        <v>1013</v>
      </c>
      <c r="D43" s="5">
        <v>56.25</v>
      </c>
      <c r="E43" s="7">
        <v>0</v>
      </c>
      <c r="F43" s="7">
        <v>46</v>
      </c>
      <c r="G43" s="5">
        <f t="shared" si="0"/>
        <v>102.25</v>
      </c>
    </row>
    <row r="44" spans="2:16" ht="15">
      <c r="B44" s="1">
        <v>39</v>
      </c>
      <c r="C44" s="7">
        <v>1017</v>
      </c>
      <c r="D44" s="5">
        <v>52.5</v>
      </c>
      <c r="E44" s="7">
        <v>0</v>
      </c>
      <c r="F44" s="7">
        <v>49</v>
      </c>
      <c r="G44" s="5">
        <f t="shared" si="0"/>
        <v>101.5</v>
      </c>
      <c r="J44" s="1"/>
      <c r="K44" s="1"/>
      <c r="L44" s="1"/>
      <c r="M44" s="1"/>
      <c r="N44" s="1"/>
      <c r="O44" s="1"/>
      <c r="P44" s="1"/>
    </row>
    <row r="45" spans="2:16" ht="15">
      <c r="B45" s="1">
        <v>40</v>
      </c>
      <c r="C45" s="7">
        <v>1042</v>
      </c>
      <c r="D45" s="5">
        <v>55.05</v>
      </c>
      <c r="E45" s="7">
        <v>0</v>
      </c>
      <c r="F45" s="7">
        <v>46</v>
      </c>
      <c r="G45" s="5">
        <f t="shared" si="0"/>
        <v>101.05</v>
      </c>
      <c r="J45" s="1"/>
      <c r="K45" s="1"/>
      <c r="L45" s="1"/>
      <c r="M45" s="1"/>
      <c r="N45" s="1"/>
      <c r="O45" s="1"/>
      <c r="P45" s="1"/>
    </row>
    <row r="46" spans="2:7" ht="15">
      <c r="B46" s="1">
        <v>41</v>
      </c>
      <c r="C46" s="7">
        <v>1015</v>
      </c>
      <c r="D46" s="5">
        <v>59.1</v>
      </c>
      <c r="E46" s="7">
        <v>0</v>
      </c>
      <c r="F46" s="7">
        <v>41</v>
      </c>
      <c r="G46" s="5">
        <f t="shared" si="0"/>
        <v>100.1</v>
      </c>
    </row>
    <row r="47" spans="2:7" ht="15">
      <c r="B47" s="1">
        <v>42</v>
      </c>
      <c r="C47" s="7">
        <v>998</v>
      </c>
      <c r="D47" s="5">
        <v>56.1</v>
      </c>
      <c r="E47" s="7">
        <v>0</v>
      </c>
      <c r="F47" s="7">
        <v>44</v>
      </c>
      <c r="G47" s="5">
        <f t="shared" si="0"/>
        <v>100.1</v>
      </c>
    </row>
    <row r="48" spans="2:7" ht="15">
      <c r="B48" s="1">
        <v>43</v>
      </c>
      <c r="C48" s="7">
        <v>1020</v>
      </c>
      <c r="D48" s="5">
        <v>54.45</v>
      </c>
      <c r="E48" s="7">
        <v>0</v>
      </c>
      <c r="F48" s="7">
        <v>45</v>
      </c>
      <c r="G48" s="5">
        <f t="shared" si="0"/>
        <v>99.45</v>
      </c>
    </row>
    <row r="49" spans="2:7" ht="15">
      <c r="B49" s="1">
        <v>44</v>
      </c>
      <c r="C49" s="7">
        <v>1045</v>
      </c>
      <c r="D49" s="5">
        <v>55.05</v>
      </c>
      <c r="E49" s="7">
        <v>0</v>
      </c>
      <c r="F49" s="7">
        <v>44</v>
      </c>
      <c r="G49" s="5">
        <f t="shared" si="0"/>
        <v>99.05</v>
      </c>
    </row>
    <row r="50" spans="2:7" ht="15">
      <c r="B50" s="1">
        <v>45</v>
      </c>
      <c r="C50" s="7">
        <v>1034</v>
      </c>
      <c r="D50" s="5">
        <v>51</v>
      </c>
      <c r="E50" s="7">
        <v>0</v>
      </c>
      <c r="F50" s="7">
        <v>48</v>
      </c>
      <c r="G50" s="5">
        <f t="shared" si="0"/>
        <v>99</v>
      </c>
    </row>
    <row r="51" spans="2:7" ht="15.75">
      <c r="B51" s="9" t="s">
        <v>6</v>
      </c>
      <c r="C51" s="10"/>
      <c r="D51" s="10"/>
      <c r="E51" s="10"/>
      <c r="F51" s="10"/>
      <c r="G51" s="10"/>
    </row>
    <row r="53" spans="2:7" ht="15">
      <c r="B53" s="11" t="s">
        <v>0</v>
      </c>
      <c r="C53" s="10"/>
      <c r="D53" s="10"/>
      <c r="E53" s="10"/>
      <c r="F53" s="10"/>
      <c r="G53" s="10"/>
    </row>
    <row r="54" ht="15">
      <c r="B54" s="3"/>
    </row>
    <row r="55" spans="2:7" ht="15">
      <c r="B55" s="4" t="s">
        <v>1</v>
      </c>
      <c r="C55" s="4" t="s">
        <v>2</v>
      </c>
      <c r="D55" s="4" t="s">
        <v>3</v>
      </c>
      <c r="E55" s="4" t="s">
        <v>4</v>
      </c>
      <c r="F55" s="4" t="s">
        <v>9</v>
      </c>
      <c r="G55" s="4" t="s">
        <v>5</v>
      </c>
    </row>
    <row r="56" spans="2:7" ht="15">
      <c r="B56" s="1">
        <v>46</v>
      </c>
      <c r="C56" s="7">
        <v>999</v>
      </c>
      <c r="D56" s="5">
        <v>57.9</v>
      </c>
      <c r="E56" s="7">
        <v>0</v>
      </c>
      <c r="F56" s="7">
        <v>41</v>
      </c>
      <c r="G56" s="5">
        <f aca="true" t="shared" si="1" ref="G56:G69">SUM(D56:F56)</f>
        <v>98.9</v>
      </c>
    </row>
    <row r="57" spans="2:7" ht="15">
      <c r="B57" s="1">
        <v>47</v>
      </c>
      <c r="C57" s="7">
        <v>1007</v>
      </c>
      <c r="D57" s="5">
        <v>56.25</v>
      </c>
      <c r="E57" s="7">
        <v>0</v>
      </c>
      <c r="F57" s="7">
        <v>42</v>
      </c>
      <c r="G57" s="5">
        <f t="shared" si="1"/>
        <v>98.25</v>
      </c>
    </row>
    <row r="58" spans="2:7" ht="15">
      <c r="B58" s="1">
        <v>48</v>
      </c>
      <c r="C58" s="7">
        <v>1043</v>
      </c>
      <c r="D58" s="5">
        <v>51</v>
      </c>
      <c r="E58" s="7">
        <v>0</v>
      </c>
      <c r="F58" s="7">
        <v>47</v>
      </c>
      <c r="G58" s="5">
        <f t="shared" si="1"/>
        <v>98</v>
      </c>
    </row>
    <row r="59" spans="2:7" ht="15">
      <c r="B59" s="1">
        <v>49</v>
      </c>
      <c r="C59" s="7">
        <v>1040</v>
      </c>
      <c r="D59" s="5">
        <v>56.1</v>
      </c>
      <c r="E59" s="7">
        <v>0</v>
      </c>
      <c r="F59" s="7">
        <v>41</v>
      </c>
      <c r="G59" s="5">
        <f t="shared" si="1"/>
        <v>97.1</v>
      </c>
    </row>
    <row r="60" spans="2:7" ht="15">
      <c r="B60" s="1">
        <v>50</v>
      </c>
      <c r="C60" s="7">
        <v>1005</v>
      </c>
      <c r="D60" s="5">
        <v>51.15</v>
      </c>
      <c r="E60" s="7">
        <v>0</v>
      </c>
      <c r="F60" s="7">
        <v>45</v>
      </c>
      <c r="G60" s="5">
        <f t="shared" si="1"/>
        <v>96.15</v>
      </c>
    </row>
    <row r="61" spans="2:7" ht="15">
      <c r="B61" s="1">
        <v>51</v>
      </c>
      <c r="C61" s="7">
        <v>1084</v>
      </c>
      <c r="D61" s="5">
        <v>53.1</v>
      </c>
      <c r="E61" s="7">
        <v>0</v>
      </c>
      <c r="F61" s="7">
        <v>43</v>
      </c>
      <c r="G61" s="5">
        <f t="shared" si="1"/>
        <v>96.1</v>
      </c>
    </row>
    <row r="62" spans="2:7" ht="15">
      <c r="B62" s="1">
        <v>52</v>
      </c>
      <c r="C62" s="7">
        <v>1044</v>
      </c>
      <c r="D62" s="5">
        <v>53.55</v>
      </c>
      <c r="E62" s="7">
        <v>0</v>
      </c>
      <c r="F62" s="7">
        <v>41</v>
      </c>
      <c r="G62" s="5">
        <f t="shared" si="1"/>
        <v>94.55</v>
      </c>
    </row>
    <row r="63" spans="2:7" ht="15">
      <c r="B63" s="1">
        <v>53</v>
      </c>
      <c r="C63" s="7">
        <v>1036</v>
      </c>
      <c r="D63" s="5">
        <v>50.7</v>
      </c>
      <c r="E63" s="7">
        <v>0</v>
      </c>
      <c r="F63" s="7">
        <v>42</v>
      </c>
      <c r="G63" s="5">
        <f t="shared" si="1"/>
        <v>92.7</v>
      </c>
    </row>
    <row r="64" spans="2:7" ht="15">
      <c r="B64" s="1">
        <v>54</v>
      </c>
      <c r="C64" s="7">
        <v>1022</v>
      </c>
      <c r="D64" s="5">
        <v>52.65</v>
      </c>
      <c r="E64" s="7">
        <v>0</v>
      </c>
      <c r="F64" s="7">
        <v>40</v>
      </c>
      <c r="G64" s="5">
        <f t="shared" si="1"/>
        <v>92.65</v>
      </c>
    </row>
    <row r="65" spans="2:7" ht="15">
      <c r="B65" s="1">
        <v>55</v>
      </c>
      <c r="C65" s="7">
        <v>1026</v>
      </c>
      <c r="D65" s="5">
        <v>43.35</v>
      </c>
      <c r="E65" s="7">
        <v>0</v>
      </c>
      <c r="F65" s="7">
        <v>46</v>
      </c>
      <c r="G65" s="5">
        <f t="shared" si="1"/>
        <v>89.35</v>
      </c>
    </row>
    <row r="66" spans="2:7" ht="15">
      <c r="B66" s="1">
        <v>56</v>
      </c>
      <c r="C66" s="7">
        <v>1021</v>
      </c>
      <c r="D66" s="5">
        <v>46.35</v>
      </c>
      <c r="E66" s="7">
        <v>0</v>
      </c>
      <c r="F66" s="7">
        <v>42</v>
      </c>
      <c r="G66" s="5">
        <f t="shared" si="1"/>
        <v>88.35</v>
      </c>
    </row>
    <row r="67" spans="2:7" ht="15">
      <c r="B67" s="1">
        <v>57</v>
      </c>
      <c r="C67" s="7">
        <v>1037</v>
      </c>
      <c r="D67" s="5">
        <v>52.95</v>
      </c>
      <c r="E67" s="7">
        <v>0</v>
      </c>
      <c r="F67" s="7">
        <v>8</v>
      </c>
      <c r="G67" s="5">
        <f t="shared" si="1"/>
        <v>60.95</v>
      </c>
    </row>
    <row r="68" spans="2:7" ht="15">
      <c r="B68" s="1">
        <v>58</v>
      </c>
      <c r="C68" s="7">
        <v>1047</v>
      </c>
      <c r="D68" s="5">
        <v>50.55</v>
      </c>
      <c r="E68" s="7">
        <v>0</v>
      </c>
      <c r="F68" s="7">
        <v>7</v>
      </c>
      <c r="G68" s="5">
        <f t="shared" si="1"/>
        <v>57.55</v>
      </c>
    </row>
    <row r="69" spans="2:7" ht="15">
      <c r="B69" s="1">
        <v>59</v>
      </c>
      <c r="C69" s="7">
        <v>1082</v>
      </c>
      <c r="D69" s="5">
        <v>48.3</v>
      </c>
      <c r="E69" s="7">
        <v>0</v>
      </c>
      <c r="F69" s="7">
        <v>40</v>
      </c>
      <c r="G69" s="5">
        <f t="shared" si="1"/>
        <v>88.3</v>
      </c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spans="1:6" ht="15">
      <c r="A77" s="13" t="s">
        <v>10</v>
      </c>
      <c r="B77" s="13"/>
      <c r="C77" s="13"/>
      <c r="F77" t="s">
        <v>7</v>
      </c>
    </row>
    <row r="78" spans="6:7" ht="15">
      <c r="F78" s="12" t="s">
        <v>8</v>
      </c>
      <c r="G78" s="12"/>
    </row>
    <row r="79" spans="2:3" ht="15">
      <c r="B79" s="12"/>
      <c r="C79" s="12"/>
    </row>
    <row r="80" spans="6:7" ht="15">
      <c r="F80" s="12"/>
      <c r="G80" s="12"/>
    </row>
  </sheetData>
  <sheetProtection/>
  <mergeCells count="8">
    <mergeCell ref="B1:G1"/>
    <mergeCell ref="B3:G3"/>
    <mergeCell ref="F78:G78"/>
    <mergeCell ref="B79:C79"/>
    <mergeCell ref="F80:G80"/>
    <mergeCell ref="B51:G51"/>
    <mergeCell ref="B53:G53"/>
    <mergeCell ref="A77:C7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cech</cp:lastModifiedBy>
  <cp:lastPrinted>2023-05-24T06:42:52Z</cp:lastPrinted>
  <dcterms:created xsi:type="dcterms:W3CDTF">2023-05-24T06:13:53Z</dcterms:created>
  <dcterms:modified xsi:type="dcterms:W3CDTF">2023-05-24T08:07:42Z</dcterms:modified>
  <cp:category/>
  <cp:version/>
  <cp:contentType/>
  <cp:contentStatus/>
</cp:coreProperties>
</file>